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60" i="1" l="1"/>
  <c r="F60" i="1"/>
  <c r="E60" i="1"/>
</calcChain>
</file>

<file path=xl/sharedStrings.xml><?xml version="1.0" encoding="utf-8"?>
<sst xmlns="http://schemas.openxmlformats.org/spreadsheetml/2006/main" count="67" uniqueCount="65">
  <si>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</si>
  <si>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</si>
  <si>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</si>
  <si>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</si>
  <si>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</si>
  <si>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</si>
  <si>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</si>
  <si>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</si>
  <si>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</si>
  <si>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</si>
  <si>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</si>
  <si>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</si>
  <si>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</si>
  <si>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</si>
  <si>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</si>
  <si>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</si>
  <si>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</si>
  <si>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</si>
  <si>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</si>
  <si>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</si>
  <si>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</si>
  <si>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</si>
  <si>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</si>
  <si>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</si>
  <si>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</si>
  <si>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</si>
  <si>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</si>
  <si>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</si>
  <si>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</si>
  <si>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</si>
  <si>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</si>
  <si>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</si>
  <si>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</si>
  <si>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</si>
  <si>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</si>
  <si>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</si>
  <si>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</si>
  <si>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</si>
  <si>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</si>
  <si>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</si>
  <si>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</si>
  <si>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</si>
  <si>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</si>
  <si>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</si>
  <si>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</si>
  <si>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</si>
  <si>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</si>
  <si>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 (архив)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</si>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</sst>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13" zoomScaleNormal="100" zoomScaleSheetLayoutView="100" workbookViewId="0">
      <selection activeCell="L39" sqref="L3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64</v>
      </c>
      <c r="F8" s="21" t="s">
        <v>64</v>
      </c>
      <c r="G8" s="21" t="s">
        <v>64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40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/>
      <c r="C13" s="38"/>
      <c r="D13" s="39">
        <v>40</v>
      </c>
      <c r="E13" s="40"/>
      <c r="F13" s="41"/>
      <c r="G13" s="41"/>
      <c r="H13" s="42"/>
    </row>
    <row r="14" spans="1:10" x14ac:dyDescent="0.25">
      <c r="A14" s="37" t="s">
        <v>18</v>
      </c>
      <c r="B14" s="38">
        <v>762.97450000000003</v>
      </c>
      <c r="C14" s="38">
        <v>763.22649999999999</v>
      </c>
      <c r="D14" s="39">
        <v>800</v>
      </c>
      <c r="E14" s="40">
        <v>201.6</v>
      </c>
      <c r="F14" s="41">
        <v>201.6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5.44</v>
      </c>
      <c r="C15" s="38">
        <v>5.44</v>
      </c>
      <c r="D15" s="39">
        <v>66000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5.4444999999999997</v>
      </c>
      <c r="C16" s="38">
        <v>5.4444999999999997</v>
      </c>
      <c r="D16" s="39">
        <v>66000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30.48</v>
      </c>
      <c r="C17" s="38">
        <v>30.48</v>
      </c>
      <c r="D17" s="39">
        <v>66000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30.490100000000002</v>
      </c>
      <c r="C18" s="38">
        <v>30.490100000000002</v>
      </c>
      <c r="D18" s="39">
        <v>66000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631.30460000000005</v>
      </c>
      <c r="C19" s="38">
        <v>631.6164</v>
      </c>
      <c r="D19" s="39">
        <v>66000</v>
      </c>
      <c r="E19" s="40">
        <v>20578.8</v>
      </c>
      <c r="F19" s="41">
        <v>20578.8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437.9622</v>
      </c>
      <c r="C20" s="38">
        <v>437.9622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405.0856</v>
      </c>
      <c r="C21" s="38">
        <v>405.70620000000002</v>
      </c>
      <c r="D21" s="39">
        <v>66000</v>
      </c>
      <c r="E21" s="40">
        <v>40959.599999999999</v>
      </c>
      <c r="F21" s="41">
        <v>40959.599999999999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0.88280000000000003</v>
      </c>
      <c r="C22" s="38">
        <v>0.88280000000000003</v>
      </c>
      <c r="D22" s="39">
        <v>66000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41.1706</v>
      </c>
      <c r="C23" s="38">
        <v>41.1706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1256.0334</v>
      </c>
      <c r="C24" s="38">
        <v>1257.0268000000001</v>
      </c>
      <c r="D24" s="39">
        <v>66000</v>
      </c>
      <c r="E24" s="40">
        <v>65564.399999999994</v>
      </c>
      <c r="F24" s="41">
        <v>65564.399999999994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7315.6126000000004</v>
      </c>
      <c r="C25" s="38">
        <v>7315.6328000000003</v>
      </c>
      <c r="D25" s="39">
        <v>66000</v>
      </c>
      <c r="E25" s="40">
        <v>1333.2</v>
      </c>
      <c r="F25" s="41">
        <v>1333.2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261.71280000000002</v>
      </c>
      <c r="C26" s="38">
        <v>261.75060000000002</v>
      </c>
      <c r="D26" s="39">
        <v>66000</v>
      </c>
      <c r="E26" s="40">
        <v>2494.8000000000002</v>
      </c>
      <c r="F26" s="41">
        <v>2494.8000000000002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659.96960000000001</v>
      </c>
      <c r="C27" s="38">
        <v>660.65940000000001</v>
      </c>
      <c r="D27" s="39">
        <v>66000</v>
      </c>
      <c r="E27" s="40">
        <v>45526.8</v>
      </c>
      <c r="F27" s="41">
        <v>45526.8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659.9837</v>
      </c>
      <c r="C28" s="38">
        <v>660.67370000000005</v>
      </c>
      <c r="D28" s="39">
        <v>66000</v>
      </c>
      <c r="E28" s="40">
        <v>45540</v>
      </c>
      <c r="F28" s="41">
        <v>45540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938.42679999999996</v>
      </c>
      <c r="C29" s="38">
        <v>938.42679999999996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938.43849999999998</v>
      </c>
      <c r="C30" s="38">
        <v>938.43849999999998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39.169800000000002</v>
      </c>
      <c r="C31" s="38">
        <v>39.169800000000002</v>
      </c>
      <c r="D31" s="39">
        <v>66000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39.1755</v>
      </c>
      <c r="C32" s="38">
        <v>39.1755</v>
      </c>
      <c r="D32" s="39">
        <v>66000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1630.3520000000001</v>
      </c>
      <c r="C33" s="38">
        <v>1630.9703999999999</v>
      </c>
      <c r="D33" s="39">
        <v>66000</v>
      </c>
      <c r="E33" s="40">
        <v>40814.400000000001</v>
      </c>
      <c r="F33" s="41">
        <v>40814.400000000001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1630.3533</v>
      </c>
      <c r="C34" s="38">
        <v>1630.9717000000001</v>
      </c>
      <c r="D34" s="39">
        <v>66000</v>
      </c>
      <c r="E34" s="40">
        <v>40814.400000000001</v>
      </c>
      <c r="F34" s="41">
        <v>40807.800000000003</v>
      </c>
      <c r="G34" s="41">
        <v>6.6</v>
      </c>
      <c r="H34" s="42">
        <v>0.02</v>
      </c>
    </row>
    <row r="35" spans="1:8" x14ac:dyDescent="0.25">
      <c r="A35" s="37" t="s">
        <v>39</v>
      </c>
      <c r="B35" s="38">
        <v>23.727</v>
      </c>
      <c r="C35" s="38">
        <v>23.727599999999999</v>
      </c>
      <c r="D35" s="39">
        <v>21000</v>
      </c>
      <c r="E35" s="40">
        <v>12.6</v>
      </c>
      <c r="F35" s="41">
        <v>12.6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2850.1880000000001</v>
      </c>
      <c r="C36" s="38">
        <v>2850.8921999999998</v>
      </c>
      <c r="D36" s="39">
        <v>21000</v>
      </c>
      <c r="E36" s="40">
        <v>14788.2</v>
      </c>
      <c r="F36" s="41">
        <v>14788.2</v>
      </c>
      <c r="G36" s="41">
        <v>0</v>
      </c>
      <c r="H36" s="42">
        <v>0</v>
      </c>
    </row>
    <row r="37" spans="1:8" x14ac:dyDescent="0.25">
      <c r="A37" s="37" t="s">
        <v>41</v>
      </c>
      <c r="B37" s="38">
        <v>3.4009999999999998</v>
      </c>
      <c r="C37" s="38">
        <v>3.4009999999999998</v>
      </c>
      <c r="D37" s="39">
        <v>21000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42</v>
      </c>
      <c r="B38" s="38">
        <v>742.80319999999995</v>
      </c>
      <c r="C38" s="38">
        <v>744.70219999999995</v>
      </c>
      <c r="D38" s="39">
        <v>21000</v>
      </c>
      <c r="E38" s="40">
        <v>39879</v>
      </c>
      <c r="F38" s="41">
        <v>39879</v>
      </c>
      <c r="G38" s="41">
        <v>0</v>
      </c>
      <c r="H38" s="42">
        <v>0</v>
      </c>
    </row>
    <row r="39" spans="1:8" x14ac:dyDescent="0.25">
      <c r="A39" s="37" t="s">
        <v>43</v>
      </c>
      <c r="B39" s="38">
        <v>2295.9648000000002</v>
      </c>
      <c r="C39" s="38">
        <v>2296.6633999999999</v>
      </c>
      <c r="D39" s="39">
        <v>21000</v>
      </c>
      <c r="E39" s="40">
        <v>14670.6</v>
      </c>
      <c r="F39" s="41">
        <v>14670.6</v>
      </c>
      <c r="G39" s="41">
        <v>0</v>
      </c>
      <c r="H39" s="42">
        <v>0</v>
      </c>
    </row>
    <row r="40" spans="1:8" x14ac:dyDescent="0.25">
      <c r="A40" s="37" t="s">
        <v>44</v>
      </c>
      <c r="B40" s="38">
        <v>33.278799999999997</v>
      </c>
      <c r="C40" s="38">
        <v>33.278799999999997</v>
      </c>
      <c r="D40" s="39">
        <v>21000</v>
      </c>
      <c r="E40" s="40">
        <v>0</v>
      </c>
      <c r="F40" s="41">
        <v>0</v>
      </c>
      <c r="G40" s="41">
        <v>0</v>
      </c>
      <c r="H40" s="42"/>
    </row>
    <row r="41" spans="1:8" x14ac:dyDescent="0.25">
      <c r="A41" s="37" t="s">
        <v>45</v>
      </c>
      <c r="B41" s="38">
        <v>3404.8373999999999</v>
      </c>
      <c r="C41" s="38">
        <v>3406.7374</v>
      </c>
      <c r="D41" s="39">
        <v>21000</v>
      </c>
      <c r="E41" s="40">
        <v>39900</v>
      </c>
      <c r="F41" s="41">
        <v>39900</v>
      </c>
      <c r="G41" s="41">
        <v>0</v>
      </c>
      <c r="H41" s="42">
        <v>0</v>
      </c>
    </row>
    <row r="42" spans="1:8" x14ac:dyDescent="0.25">
      <c r="A42" s="37" t="s">
        <v>46</v>
      </c>
      <c r="B42" s="38">
        <v>2.5819999999999999</v>
      </c>
      <c r="C42" s="38">
        <v>2.5819999999999999</v>
      </c>
      <c r="D42" s="39">
        <v>21000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47</v>
      </c>
      <c r="B43" s="38"/>
      <c r="C43" s="38"/>
      <c r="D43" s="39">
        <v>1200</v>
      </c>
      <c r="E43" s="40"/>
      <c r="F43" s="41"/>
      <c r="G43" s="41"/>
      <c r="H43" s="42"/>
    </row>
    <row r="44" spans="1:8" x14ac:dyDescent="0.25">
      <c r="A44" s="37" t="s">
        <v>48</v>
      </c>
      <c r="B44" s="38">
        <v>0.82</v>
      </c>
      <c r="C44" s="38">
        <v>0.82</v>
      </c>
      <c r="D44" s="39">
        <v>12000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49</v>
      </c>
      <c r="B45" s="38">
        <v>455.9</v>
      </c>
      <c r="C45" s="38">
        <v>455.9</v>
      </c>
      <c r="D45" s="39">
        <v>12000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50</v>
      </c>
      <c r="B46" s="38">
        <v>1.96</v>
      </c>
      <c r="C46" s="38">
        <v>1.96</v>
      </c>
      <c r="D46" s="39">
        <v>12000</v>
      </c>
      <c r="E46" s="40">
        <v>0</v>
      </c>
      <c r="F46" s="41">
        <v>0</v>
      </c>
      <c r="G46" s="41">
        <v>0</v>
      </c>
      <c r="H46" s="42"/>
    </row>
    <row r="47" spans="1:8" x14ac:dyDescent="0.25">
      <c r="A47" s="37" t="s">
        <v>51</v>
      </c>
      <c r="B47" s="38">
        <v>195.15</v>
      </c>
      <c r="C47" s="38">
        <v>195.15</v>
      </c>
      <c r="D47" s="39">
        <v>12000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52</v>
      </c>
      <c r="B48" s="38">
        <v>3293.7312000000002</v>
      </c>
      <c r="C48" s="38">
        <v>3294.7649999999999</v>
      </c>
      <c r="D48" s="39">
        <v>1200</v>
      </c>
      <c r="E48" s="40">
        <v>1240.56</v>
      </c>
      <c r="F48" s="41">
        <v>1240.56</v>
      </c>
      <c r="G48" s="41">
        <v>0</v>
      </c>
      <c r="H48" s="42">
        <v>0</v>
      </c>
    </row>
    <row r="49" spans="1:8" x14ac:dyDescent="0.25">
      <c r="A49" s="37" t="s">
        <v>53</v>
      </c>
      <c r="B49" s="38">
        <v>954.10299999999995</v>
      </c>
      <c r="C49" s="38">
        <v>954.56380000000001</v>
      </c>
      <c r="D49" s="39">
        <v>2400</v>
      </c>
      <c r="E49" s="40">
        <v>1105.92</v>
      </c>
      <c r="F49" s="41">
        <v>1105.92</v>
      </c>
      <c r="G49" s="41">
        <v>0</v>
      </c>
      <c r="H49" s="42">
        <v>0</v>
      </c>
    </row>
    <row r="50" spans="1:8" x14ac:dyDescent="0.25">
      <c r="A50" s="37" t="s">
        <v>54</v>
      </c>
      <c r="B50" s="38">
        <v>6.1289999999999996</v>
      </c>
      <c r="C50" s="38">
        <v>6.1289999999999996</v>
      </c>
      <c r="D50" s="39">
        <v>2400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55</v>
      </c>
      <c r="B51" s="38">
        <v>830.94420000000002</v>
      </c>
      <c r="C51" s="38">
        <v>830.96479999999997</v>
      </c>
      <c r="D51" s="39">
        <v>1800</v>
      </c>
      <c r="E51" s="40">
        <v>37.08</v>
      </c>
      <c r="F51" s="41">
        <v>37.08</v>
      </c>
      <c r="G51" s="41">
        <v>0</v>
      </c>
      <c r="H51" s="42">
        <v>0</v>
      </c>
    </row>
    <row r="52" spans="1:8" x14ac:dyDescent="0.25">
      <c r="A52" s="37" t="s">
        <v>56</v>
      </c>
      <c r="B52" s="38">
        <v>658.23620000000005</v>
      </c>
      <c r="C52" s="38">
        <v>658.9366</v>
      </c>
      <c r="D52" s="39">
        <v>1800</v>
      </c>
      <c r="E52" s="40">
        <v>1260.72</v>
      </c>
      <c r="F52" s="41">
        <v>1260.72</v>
      </c>
      <c r="G52" s="41">
        <v>0</v>
      </c>
      <c r="H52" s="42">
        <v>0</v>
      </c>
    </row>
    <row r="53" spans="1:8" x14ac:dyDescent="0.25">
      <c r="A53" s="37" t="s">
        <v>57</v>
      </c>
      <c r="B53" s="38">
        <v>1414.5706</v>
      </c>
      <c r="C53" s="38">
        <v>1414.9025999999999</v>
      </c>
      <c r="D53" s="39">
        <v>1200</v>
      </c>
      <c r="E53" s="40">
        <v>398.4</v>
      </c>
      <c r="F53" s="41">
        <v>398.4</v>
      </c>
      <c r="G53" s="41">
        <v>0</v>
      </c>
      <c r="H53" s="42">
        <v>0</v>
      </c>
    </row>
    <row r="54" spans="1:8" x14ac:dyDescent="0.25">
      <c r="A54" s="37" t="s">
        <v>58</v>
      </c>
      <c r="B54" s="38">
        <v>0.46</v>
      </c>
      <c r="C54" s="38">
        <v>0.46</v>
      </c>
      <c r="D54" s="39">
        <v>1200</v>
      </c>
      <c r="E54" s="40">
        <v>0</v>
      </c>
      <c r="F54" s="41">
        <v>0</v>
      </c>
      <c r="G54" s="41">
        <v>0</v>
      </c>
      <c r="H54" s="42"/>
    </row>
    <row r="55" spans="1:8" x14ac:dyDescent="0.25">
      <c r="A55" s="37" t="s">
        <v>59</v>
      </c>
      <c r="B55" s="38">
        <v>314.21420000000001</v>
      </c>
      <c r="C55" s="38">
        <v>314.76760000000002</v>
      </c>
      <c r="D55" s="39">
        <v>2400</v>
      </c>
      <c r="E55" s="40">
        <v>1328.16</v>
      </c>
      <c r="F55" s="41">
        <v>1328.16</v>
      </c>
      <c r="G55" s="41">
        <v>0</v>
      </c>
      <c r="H55" s="42">
        <v>0</v>
      </c>
    </row>
    <row r="56" spans="1:8" x14ac:dyDescent="0.25">
      <c r="A56" s="37" t="s">
        <v>60</v>
      </c>
      <c r="B56" s="38">
        <v>3269.17</v>
      </c>
      <c r="C56" s="38">
        <v>3269.17</v>
      </c>
      <c r="D56" s="39">
        <v>1800</v>
      </c>
      <c r="E56" s="40">
        <v>0</v>
      </c>
      <c r="F56" s="41">
        <v>0</v>
      </c>
      <c r="G56" s="41">
        <v>0</v>
      </c>
      <c r="H56" s="42"/>
    </row>
    <row r="57" spans="1:8" x14ac:dyDescent="0.25">
      <c r="A57" s="37" t="s">
        <v>61</v>
      </c>
      <c r="B57" s="38">
        <v>116.4084</v>
      </c>
      <c r="C57" s="38">
        <v>116.4982</v>
      </c>
      <c r="D57" s="39">
        <v>900</v>
      </c>
      <c r="E57" s="40">
        <v>80.819999999999993</v>
      </c>
      <c r="F57" s="41">
        <v>80.819999999999993</v>
      </c>
      <c r="G57" s="41">
        <v>0</v>
      </c>
      <c r="H57" s="42">
        <v>0</v>
      </c>
    </row>
    <row r="58" spans="1:8" x14ac:dyDescent="0.25">
      <c r="A58" s="37" t="s">
        <v>62</v>
      </c>
      <c r="B58" s="38">
        <v>53.247</v>
      </c>
      <c r="C58" s="38">
        <v>53.578600000000002</v>
      </c>
      <c r="D58" s="39">
        <v>2400</v>
      </c>
      <c r="E58" s="40">
        <v>795.84</v>
      </c>
      <c r="F58" s="41">
        <v>795.84</v>
      </c>
      <c r="G58" s="41">
        <v>0</v>
      </c>
      <c r="H58" s="42">
        <v>0</v>
      </c>
    </row>
    <row r="59" spans="1:8" ht="16.5" thickBot="1" x14ac:dyDescent="0.3">
      <c r="A59" s="43" t="s">
        <v>63</v>
      </c>
      <c r="B59" s="44">
        <v>59.593400000000003</v>
      </c>
      <c r="C59" s="44">
        <v>59.593400000000003</v>
      </c>
      <c r="D59" s="45">
        <v>1800</v>
      </c>
      <c r="E59" s="46">
        <v>0</v>
      </c>
      <c r="F59" s="47">
        <v>0</v>
      </c>
      <c r="G59" s="47">
        <v>0</v>
      </c>
      <c r="H59" s="48"/>
    </row>
    <row r="60" spans="1:8" x14ac:dyDescent="0.25">
      <c r="E60" s="49">
        <f>SUM(E9:E59)</f>
        <v>419325.9</v>
      </c>
      <c r="F60" s="50">
        <f>SUM(F9:F59)</f>
        <v>419319.3</v>
      </c>
      <c r="G60" s="50">
        <f>SUM(G9:G59)</f>
        <v>6.6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2015-06-24T13:26:52Z</dcterms:modified>
</cp:coreProperties>
</file>